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7" i="1"/>
</calcChain>
</file>

<file path=xl/sharedStrings.xml><?xml version="1.0" encoding="utf-8"?>
<sst xmlns="http://schemas.openxmlformats.org/spreadsheetml/2006/main" count="174" uniqueCount="82">
  <si>
    <t>EURO</t>
  </si>
  <si>
    <t>DAMIEN RYAN CONTRACTS LTD</t>
  </si>
  <si>
    <t>RICHARD NOLAN CIVIL ENGINEERING LTD</t>
  </si>
  <si>
    <t>BRENNAN ASSOCIATES</t>
  </si>
  <si>
    <t>APCOA PARKING IRELAND LTD</t>
  </si>
  <si>
    <t>PUBLIC ANALYSTS LAB</t>
  </si>
  <si>
    <t>JONS CIVIL ENGINEERING COMPANY LTD</t>
  </si>
  <si>
    <t>TALAVALE DEVELOPMENTS  LTD</t>
  </si>
  <si>
    <t>ROSANNA CONSTRUCTION LTD T/A INDUSTRIAL ENTERPRISE</t>
  </si>
  <si>
    <t>LISADERG CONSTRUCTION LIMITED</t>
  </si>
  <si>
    <t>ARBUTUS TREE SERVICES</t>
  </si>
  <si>
    <t>MERMAID THEATRE</t>
  </si>
  <si>
    <t>BENNETT TARMACADAM LIMITED</t>
  </si>
  <si>
    <t>ROUGHAN AND O DONOVAN</t>
  </si>
  <si>
    <t>MARTIN KEARNEY ENGINEERING T/A KEARNY ENGINEERING</t>
  </si>
  <si>
    <t>KYRON STREET LIMITED</t>
  </si>
  <si>
    <t>QMAC CONSTRUCTION LTD</t>
  </si>
  <si>
    <t>D M MORRIS LIMITED</t>
  </si>
  <si>
    <t>PLAZAMONT LTD T/A DAN MORRISSEY LTD</t>
  </si>
  <si>
    <t>COYNE GROUP</t>
  </si>
  <si>
    <t>STARRUS ECO HOLDINGS LTD T/A GREENSTAR</t>
  </si>
  <si>
    <t>RESPRO LTD</t>
  </si>
  <si>
    <t>UTS TECHNOLOGIES LTD</t>
  </si>
  <si>
    <t>INSTITUTE OF PUBLIC ADMINISTRATION</t>
  </si>
  <si>
    <t>ARUP CONSULTING ENGINEERS</t>
  </si>
  <si>
    <t>PETER MURPHY FENCING SERVICES</t>
  </si>
  <si>
    <t>WALSH ASSOCIATES ARCHITECT &amp; PROJECT MANAGERS</t>
  </si>
  <si>
    <t>O'CONNELL MAHON ARCHITECTS</t>
  </si>
  <si>
    <t>APEX SURVEYS LTD</t>
  </si>
  <si>
    <t>K &amp; J TOWNMORE CONSTRUCTION LTD</t>
  </si>
  <si>
    <t>ARKENVALE LTD</t>
  </si>
  <si>
    <t>ELMORE GROUP LTD</t>
  </si>
  <si>
    <t>MDY CONSTRUCTION LTD</t>
  </si>
  <si>
    <t>BYRNE LOOBY PARTNERS LTD</t>
  </si>
  <si>
    <t>Irish Sea Contractors</t>
  </si>
  <si>
    <t>MCSPORT.IE</t>
  </si>
  <si>
    <t>CLEARY DOYLE CONSTRUCTION LTD</t>
  </si>
  <si>
    <t>SEAN PORTERCONSTRUCTION</t>
  </si>
  <si>
    <t>ATKINS</t>
  </si>
  <si>
    <t>CEDAR BUILDINGS CO LTD</t>
  </si>
  <si>
    <t>I S P C A</t>
  </si>
  <si>
    <t>COADY PARTNERSHIP ARCHITECTS</t>
  </si>
  <si>
    <t>JOSEPH SYNNOTT</t>
  </si>
  <si>
    <t>JOHNSON TREE SERVICES</t>
  </si>
  <si>
    <t>INFRASTRUCT ASSET MANAGEMENT SERVICES LTD</t>
  </si>
  <si>
    <t>ANZCO LTD</t>
  </si>
  <si>
    <t>Voluntary Contribution</t>
  </si>
  <si>
    <t xml:space="preserve">Voluntary Contribution </t>
  </si>
  <si>
    <t xml:space="preserve">Housing Refurbishment </t>
  </si>
  <si>
    <t>Greystones Playground</t>
  </si>
  <si>
    <t>Car Parking Services</t>
  </si>
  <si>
    <t xml:space="preserve">Car Parking Services  </t>
  </si>
  <si>
    <t xml:space="preserve">Car Parking Services </t>
  </si>
  <si>
    <t xml:space="preserve">Dog Warden Service </t>
  </si>
  <si>
    <t xml:space="preserve">Water Testing </t>
  </si>
  <si>
    <t xml:space="preserve">River Dargle Flood Defence Scheme </t>
  </si>
  <si>
    <t>Tree Removals</t>
  </si>
  <si>
    <t xml:space="preserve">Road Maintenance </t>
  </si>
  <si>
    <t>Fire Station Works</t>
  </si>
  <si>
    <t xml:space="preserve">Housing Construction   </t>
  </si>
  <si>
    <t>Fire Service Equipment</t>
  </si>
  <si>
    <t>Architect Services</t>
  </si>
  <si>
    <t>Housing Construction</t>
  </si>
  <si>
    <t xml:space="preserve">Consultant Engineer Services </t>
  </si>
  <si>
    <t>Solar Bins</t>
  </si>
  <si>
    <t>Waste Services</t>
  </si>
  <si>
    <t xml:space="preserve">2019 Training Levy </t>
  </si>
  <si>
    <t xml:space="preserve">Cliff Walk Fencing </t>
  </si>
  <si>
    <t xml:space="preserve">Housing Construction </t>
  </si>
  <si>
    <t xml:space="preserve">Traffic Signals </t>
  </si>
  <si>
    <t>Removal of Vessels</t>
  </si>
  <si>
    <t>Demolition Works</t>
  </si>
  <si>
    <t>Roofing Works</t>
  </si>
  <si>
    <t>Surveying Services</t>
  </si>
  <si>
    <t>Leisure Centre Refurbishment</t>
  </si>
  <si>
    <t>Structural Survey</t>
  </si>
  <si>
    <t>SUPPLIER</t>
  </si>
  <si>
    <t xml:space="preserve">DESCRIPTION </t>
  </si>
  <si>
    <t>TOTAL</t>
  </si>
  <si>
    <t>River Dargle Flood Defence Scheme</t>
  </si>
  <si>
    <t>Footpath Maintenance</t>
  </si>
  <si>
    <t xml:space="preserve">Feasibility Study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</si>
</sst>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43" fontId="2" fillId="2" borderId="4" xfId="1" applyFont="1" applyFill="1" applyBorder="1"/>
    <xf numFmtId="43" fontId="0" fillId="0" borderId="0" xfId="1" applyFont="1" applyBorder="1"/>
    <xf numFmtId="43" fontId="2" fillId="2" borderId="7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zoomScaleNormal="100" workbookViewId="0">
      <selection activeCell="F70" sqref="F70"/>
    </sheetView>
  </sheetViews>
  <sheetFormatPr defaultRowHeight="15"/>
  <cols>
    <col min="1" max="1" width="54.85546875" bestFit="1" customWidth="1"/>
    <col min="2" max="2" width="19.140625" style="11" bestFit="1" customWidth="1"/>
    <col min="3" max="3" width="40.140625" customWidth="1"/>
  </cols>
  <sheetData>
    <row r="1" spans="1:3">
      <c r="A1" s="4" t="s">
        <v>76</v>
      </c>
      <c r="B1" s="8" t="s">
        <v>0</v>
      </c>
      <c r="C1" s="5" t="s">
        <v>77</v>
      </c>
    </row>
    <row r="2" spans="1:3">
      <c r="A2" s="1" t="s">
        <v>1</v>
      </c>
      <c r="B2" s="9">
        <v>51946.6</v>
      </c>
      <c r="C2" s="2" t="s">
        <v>48</v>
      </c>
    </row>
    <row r="3" spans="1:3">
      <c r="A3" s="1" t="s">
        <v>2</v>
      </c>
      <c r="B3" s="9">
        <v>54626.25</v>
      </c>
      <c r="C3" s="2" t="s">
        <v>80</v>
      </c>
    </row>
    <row r="4" spans="1:3">
      <c r="A4" s="1" t="s">
        <v>3</v>
      </c>
      <c r="B4" s="9">
        <v>21217.5</v>
      </c>
      <c r="C4" s="2" t="s">
        <v>49</v>
      </c>
    </row>
    <row r="5" spans="1:3">
      <c r="A5" s="1" t="s">
        <v>4</v>
      </c>
      <c r="B5" s="9">
        <v>22673.88</v>
      </c>
      <c r="C5" s="2" t="s">
        <v>50</v>
      </c>
    </row>
    <row r="6" spans="1:3">
      <c r="A6" s="1" t="s">
        <v>5</v>
      </c>
      <c r="B6" s="9">
        <v>21002.25</v>
      </c>
      <c r="C6" s="2" t="s">
        <v>54</v>
      </c>
    </row>
    <row r="7" spans="1:3">
      <c r="A7" s="1" t="s">
        <v>6</v>
      </c>
      <c r="B7" s="9">
        <v>20585.04</v>
      </c>
      <c r="C7" s="2" t="s">
        <v>55</v>
      </c>
    </row>
    <row r="8" spans="1:3">
      <c r="A8" s="1" t="s">
        <v>7</v>
      </c>
      <c r="B8" s="9">
        <v>23615</v>
      </c>
      <c r="C8" s="2" t="s">
        <v>48</v>
      </c>
    </row>
    <row r="9" spans="1:3">
      <c r="A9" s="1" t="s">
        <v>8</v>
      </c>
      <c r="B9" s="9">
        <v>21335</v>
      </c>
      <c r="C9" s="2" t="s">
        <v>48</v>
      </c>
    </row>
    <row r="10" spans="1:3">
      <c r="A10" s="1" t="s">
        <v>9</v>
      </c>
      <c r="B10" s="9">
        <v>34790</v>
      </c>
      <c r="C10" s="2" t="s">
        <v>48</v>
      </c>
    </row>
    <row r="11" spans="1:3">
      <c r="A11" s="1" t="s">
        <v>10</v>
      </c>
      <c r="B11" s="9">
        <v>35014.75</v>
      </c>
      <c r="C11" s="2" t="s">
        <v>56</v>
      </c>
    </row>
    <row r="12" spans="1:3">
      <c r="A12" s="1" t="s">
        <v>11</v>
      </c>
      <c r="B12" s="9">
        <v>26666.67</v>
      </c>
      <c r="C12" s="2" t="s">
        <v>46</v>
      </c>
    </row>
    <row r="13" spans="1:3">
      <c r="A13" s="1" t="s">
        <v>8</v>
      </c>
      <c r="B13" s="9">
        <v>44560</v>
      </c>
      <c r="C13" s="2" t="s">
        <v>48</v>
      </c>
    </row>
    <row r="14" spans="1:3">
      <c r="A14" s="1" t="s">
        <v>8</v>
      </c>
      <c r="B14" s="9">
        <v>20520</v>
      </c>
      <c r="C14" s="2" t="s">
        <v>48</v>
      </c>
    </row>
    <row r="15" spans="1:3">
      <c r="A15" s="1" t="s">
        <v>8</v>
      </c>
      <c r="B15" s="9">
        <v>39980</v>
      </c>
      <c r="C15" s="2" t="s">
        <v>48</v>
      </c>
    </row>
    <row r="16" spans="1:3">
      <c r="A16" s="1" t="s">
        <v>12</v>
      </c>
      <c r="B16" s="9">
        <v>40397.25</v>
      </c>
      <c r="C16" s="2" t="s">
        <v>57</v>
      </c>
    </row>
    <row r="17" spans="1:3">
      <c r="A17" s="1" t="s">
        <v>13</v>
      </c>
      <c r="B17" s="9">
        <v>53907.21</v>
      </c>
      <c r="C17" s="2" t="s">
        <v>63</v>
      </c>
    </row>
    <row r="18" spans="1:3">
      <c r="A18" s="1" t="s">
        <v>14</v>
      </c>
      <c r="B18" s="9">
        <v>21826.05</v>
      </c>
      <c r="C18" s="2" t="s">
        <v>58</v>
      </c>
    </row>
    <row r="19" spans="1:3">
      <c r="A19" s="1" t="s">
        <v>15</v>
      </c>
      <c r="B19" s="9">
        <v>27824</v>
      </c>
      <c r="C19" s="2" t="s">
        <v>64</v>
      </c>
    </row>
    <row r="20" spans="1:3">
      <c r="A20" s="1" t="s">
        <v>16</v>
      </c>
      <c r="B20" s="9">
        <v>125964.18</v>
      </c>
      <c r="C20" s="2" t="s">
        <v>59</v>
      </c>
    </row>
    <row r="21" spans="1:3">
      <c r="A21" s="1" t="s">
        <v>11</v>
      </c>
      <c r="B21" s="9">
        <v>26666.67</v>
      </c>
      <c r="C21" s="2" t="s">
        <v>47</v>
      </c>
    </row>
    <row r="22" spans="1:3">
      <c r="A22" s="1" t="s">
        <v>17</v>
      </c>
      <c r="B22" s="9">
        <v>21950</v>
      </c>
      <c r="C22" s="2" t="s">
        <v>57</v>
      </c>
    </row>
    <row r="23" spans="1:3">
      <c r="A23" s="1" t="s">
        <v>17</v>
      </c>
      <c r="B23" s="9">
        <v>22181.7</v>
      </c>
      <c r="C23" s="2" t="s">
        <v>57</v>
      </c>
    </row>
    <row r="24" spans="1:3">
      <c r="A24" s="1" t="s">
        <v>9</v>
      </c>
      <c r="B24" s="9">
        <v>33040</v>
      </c>
      <c r="C24" s="2" t="s">
        <v>48</v>
      </c>
    </row>
    <row r="25" spans="1:3">
      <c r="A25" s="1" t="s">
        <v>9</v>
      </c>
      <c r="B25" s="9">
        <v>35021</v>
      </c>
      <c r="C25" s="2" t="s">
        <v>48</v>
      </c>
    </row>
    <row r="26" spans="1:3">
      <c r="A26" s="1" t="s">
        <v>9</v>
      </c>
      <c r="B26" s="9">
        <v>33040</v>
      </c>
      <c r="C26" s="2" t="s">
        <v>48</v>
      </c>
    </row>
    <row r="27" spans="1:3">
      <c r="A27" s="1" t="s">
        <v>7</v>
      </c>
      <c r="B27" s="9">
        <v>22965</v>
      </c>
      <c r="C27" s="2" t="s">
        <v>48</v>
      </c>
    </row>
    <row r="28" spans="1:3">
      <c r="A28" s="1" t="s">
        <v>18</v>
      </c>
      <c r="B28" s="9">
        <v>34295.5</v>
      </c>
      <c r="C28" s="2" t="s">
        <v>57</v>
      </c>
    </row>
    <row r="29" spans="1:3">
      <c r="A29" s="1" t="s">
        <v>8</v>
      </c>
      <c r="B29" s="9">
        <v>24231</v>
      </c>
      <c r="C29" s="2" t="s">
        <v>48</v>
      </c>
    </row>
    <row r="30" spans="1:3">
      <c r="A30" s="1" t="s">
        <v>19</v>
      </c>
      <c r="B30" s="9">
        <v>112150</v>
      </c>
      <c r="C30" s="2" t="s">
        <v>59</v>
      </c>
    </row>
    <row r="31" spans="1:3">
      <c r="A31" s="1" t="s">
        <v>8</v>
      </c>
      <c r="B31" s="9">
        <v>66929</v>
      </c>
      <c r="C31" s="2" t="s">
        <v>48</v>
      </c>
    </row>
    <row r="32" spans="1:3">
      <c r="A32" s="1" t="s">
        <v>20</v>
      </c>
      <c r="B32" s="9">
        <v>41187.74</v>
      </c>
      <c r="C32" s="2" t="s">
        <v>65</v>
      </c>
    </row>
    <row r="33" spans="1:3">
      <c r="A33" s="1" t="s">
        <v>21</v>
      </c>
      <c r="B33" s="9">
        <v>24224.85</v>
      </c>
      <c r="C33" s="2" t="s">
        <v>60</v>
      </c>
    </row>
    <row r="34" spans="1:3">
      <c r="A34" s="1" t="s">
        <v>22</v>
      </c>
      <c r="B34" s="9">
        <v>20600.25</v>
      </c>
      <c r="C34" s="2" t="s">
        <v>51</v>
      </c>
    </row>
    <row r="35" spans="1:3">
      <c r="A35" s="1" t="s">
        <v>22</v>
      </c>
      <c r="B35" s="9">
        <v>22660.28</v>
      </c>
      <c r="C35" s="2" t="s">
        <v>50</v>
      </c>
    </row>
    <row r="36" spans="1:3">
      <c r="A36" s="1" t="s">
        <v>6</v>
      </c>
      <c r="B36" s="9">
        <v>84663.17</v>
      </c>
      <c r="C36" s="2" t="s">
        <v>79</v>
      </c>
    </row>
    <row r="37" spans="1:3">
      <c r="A37" s="1" t="s">
        <v>23</v>
      </c>
      <c r="B37" s="9">
        <v>25487.98</v>
      </c>
      <c r="C37" s="2" t="s">
        <v>66</v>
      </c>
    </row>
    <row r="38" spans="1:3">
      <c r="A38" s="1" t="s">
        <v>7</v>
      </c>
      <c r="B38" s="9">
        <v>49615</v>
      </c>
      <c r="C38" s="2" t="s">
        <v>48</v>
      </c>
    </row>
    <row r="39" spans="1:3">
      <c r="A39" s="1" t="s">
        <v>11</v>
      </c>
      <c r="B39" s="9">
        <v>26666.67</v>
      </c>
      <c r="C39" s="2" t="s">
        <v>46</v>
      </c>
    </row>
    <row r="40" spans="1:3">
      <c r="A40" s="1" t="s">
        <v>24</v>
      </c>
      <c r="B40" s="9">
        <v>27989.78</v>
      </c>
      <c r="C40" s="2" t="s">
        <v>63</v>
      </c>
    </row>
    <row r="41" spans="1:3">
      <c r="A41" s="1" t="s">
        <v>24</v>
      </c>
      <c r="B41" s="9">
        <v>45903.23</v>
      </c>
      <c r="C41" s="2" t="s">
        <v>63</v>
      </c>
    </row>
    <row r="42" spans="1:3">
      <c r="A42" s="1" t="s">
        <v>4</v>
      </c>
      <c r="B42" s="9">
        <v>22673.88</v>
      </c>
      <c r="C42" s="2" t="s">
        <v>50</v>
      </c>
    </row>
    <row r="43" spans="1:3">
      <c r="A43" s="1" t="s">
        <v>4</v>
      </c>
      <c r="B43" s="9">
        <v>22673.88</v>
      </c>
      <c r="C43" s="2" t="s">
        <v>52</v>
      </c>
    </row>
    <row r="44" spans="1:3">
      <c r="A44" s="1" t="s">
        <v>25</v>
      </c>
      <c r="B44" s="9">
        <v>23500</v>
      </c>
      <c r="C44" s="2" t="s">
        <v>67</v>
      </c>
    </row>
    <row r="45" spans="1:3">
      <c r="A45" s="1" t="s">
        <v>26</v>
      </c>
      <c r="B45" s="9">
        <v>24200.25</v>
      </c>
      <c r="C45" s="2" t="s">
        <v>61</v>
      </c>
    </row>
    <row r="46" spans="1:3">
      <c r="A46" s="1" t="s">
        <v>18</v>
      </c>
      <c r="B46" s="9">
        <v>45757.5</v>
      </c>
      <c r="C46" s="2" t="s">
        <v>57</v>
      </c>
    </row>
    <row r="47" spans="1:3">
      <c r="A47" s="1" t="s">
        <v>18</v>
      </c>
      <c r="B47" s="9">
        <v>141802.70000000001</v>
      </c>
      <c r="C47" s="2" t="s">
        <v>57</v>
      </c>
    </row>
    <row r="48" spans="1:3">
      <c r="A48" s="1" t="s">
        <v>13</v>
      </c>
      <c r="B48" s="9">
        <v>31992.3</v>
      </c>
      <c r="C48" s="2" t="s">
        <v>63</v>
      </c>
    </row>
    <row r="49" spans="1:3">
      <c r="A49" s="1" t="s">
        <v>27</v>
      </c>
      <c r="B49" s="9">
        <v>50904.47</v>
      </c>
      <c r="C49" s="2" t="s">
        <v>61</v>
      </c>
    </row>
    <row r="50" spans="1:3">
      <c r="A50" s="1" t="s">
        <v>8</v>
      </c>
      <c r="B50" s="9">
        <v>24270</v>
      </c>
      <c r="C50" s="2" t="s">
        <v>48</v>
      </c>
    </row>
    <row r="51" spans="1:3">
      <c r="A51" s="1" t="s">
        <v>8</v>
      </c>
      <c r="B51" s="9">
        <v>32400</v>
      </c>
      <c r="C51" s="2" t="s">
        <v>48</v>
      </c>
    </row>
    <row r="52" spans="1:3">
      <c r="A52" s="1" t="s">
        <v>28</v>
      </c>
      <c r="B52" s="9">
        <v>20600.04</v>
      </c>
      <c r="C52" s="2" t="s">
        <v>73</v>
      </c>
    </row>
    <row r="53" spans="1:3">
      <c r="A53" s="1" t="s">
        <v>29</v>
      </c>
      <c r="B53" s="9">
        <v>103270.46</v>
      </c>
      <c r="C53" s="2" t="s">
        <v>68</v>
      </c>
    </row>
    <row r="54" spans="1:3">
      <c r="A54" s="1" t="s">
        <v>4</v>
      </c>
      <c r="B54" s="9">
        <v>22673.88</v>
      </c>
      <c r="C54" s="2" t="s">
        <v>52</v>
      </c>
    </row>
    <row r="55" spans="1:3">
      <c r="A55" s="1" t="s">
        <v>30</v>
      </c>
      <c r="B55" s="9">
        <v>35748</v>
      </c>
      <c r="C55" s="2" t="s">
        <v>68</v>
      </c>
    </row>
    <row r="56" spans="1:3">
      <c r="A56" s="1" t="s">
        <v>9</v>
      </c>
      <c r="B56" s="9">
        <v>36660.5</v>
      </c>
      <c r="C56" s="2" t="s">
        <v>48</v>
      </c>
    </row>
    <row r="57" spans="1:3">
      <c r="A57" s="1" t="s">
        <v>31</v>
      </c>
      <c r="B57" s="9">
        <v>20682.38</v>
      </c>
      <c r="C57" s="2" t="s">
        <v>69</v>
      </c>
    </row>
    <row r="58" spans="1:3">
      <c r="A58" s="1" t="s">
        <v>32</v>
      </c>
      <c r="B58" s="9">
        <v>311709.90000000002</v>
      </c>
      <c r="C58" s="2" t="s">
        <v>68</v>
      </c>
    </row>
    <row r="59" spans="1:3">
      <c r="A59" s="1" t="s">
        <v>17</v>
      </c>
      <c r="B59" s="9">
        <v>123612</v>
      </c>
      <c r="C59" s="2" t="s">
        <v>57</v>
      </c>
    </row>
    <row r="60" spans="1:3">
      <c r="A60" s="1" t="s">
        <v>33</v>
      </c>
      <c r="B60" s="9">
        <v>125441.3</v>
      </c>
      <c r="C60" s="2" t="s">
        <v>63</v>
      </c>
    </row>
    <row r="61" spans="1:3">
      <c r="A61" s="1" t="s">
        <v>8</v>
      </c>
      <c r="B61" s="9">
        <v>44172</v>
      </c>
      <c r="C61" s="2" t="s">
        <v>48</v>
      </c>
    </row>
    <row r="62" spans="1:3">
      <c r="A62" s="1" t="s">
        <v>34</v>
      </c>
      <c r="B62" s="9">
        <v>28238.799999999999</v>
      </c>
      <c r="C62" s="2" t="s">
        <v>70</v>
      </c>
    </row>
    <row r="63" spans="1:3">
      <c r="A63" s="1" t="s">
        <v>35</v>
      </c>
      <c r="B63" s="9">
        <v>75606.37</v>
      </c>
      <c r="C63" s="2" t="s">
        <v>74</v>
      </c>
    </row>
    <row r="64" spans="1:3">
      <c r="A64" s="1" t="s">
        <v>9</v>
      </c>
      <c r="B64" s="9">
        <v>23253.96</v>
      </c>
      <c r="C64" s="2" t="s">
        <v>48</v>
      </c>
    </row>
    <row r="65" spans="1:3">
      <c r="A65" s="1" t="s">
        <v>9</v>
      </c>
      <c r="B65" s="9">
        <v>22363.62</v>
      </c>
      <c r="C65" s="2" t="s">
        <v>48</v>
      </c>
    </row>
    <row r="66" spans="1:3">
      <c r="A66" s="1" t="s">
        <v>9</v>
      </c>
      <c r="B66" s="9">
        <v>23766.55</v>
      </c>
      <c r="C66" s="2" t="s">
        <v>48</v>
      </c>
    </row>
    <row r="67" spans="1:3">
      <c r="A67" s="1" t="s">
        <v>36</v>
      </c>
      <c r="B67" s="9">
        <v>218741.74</v>
      </c>
      <c r="C67" s="2" t="s">
        <v>62</v>
      </c>
    </row>
    <row r="68" spans="1:3">
      <c r="A68" s="1" t="s">
        <v>18</v>
      </c>
      <c r="B68" s="9">
        <v>67200.37</v>
      </c>
      <c r="C68" s="2" t="s">
        <v>57</v>
      </c>
    </row>
    <row r="69" spans="1:3">
      <c r="A69" s="1" t="s">
        <v>1</v>
      </c>
      <c r="B69" s="9">
        <v>47918.75</v>
      </c>
      <c r="C69" s="2" t="s">
        <v>48</v>
      </c>
    </row>
    <row r="70" spans="1:3">
      <c r="A70" s="1" t="s">
        <v>37</v>
      </c>
      <c r="B70" s="9">
        <v>29700</v>
      </c>
      <c r="C70" s="2" t="s">
        <v>48</v>
      </c>
    </row>
    <row r="71" spans="1:3">
      <c r="A71" s="1" t="s">
        <v>38</v>
      </c>
      <c r="B71" s="9">
        <v>36285</v>
      </c>
      <c r="C71" s="3" t="s">
        <v>81</v>
      </c>
    </row>
    <row r="72" spans="1:3">
      <c r="A72" s="1" t="s">
        <v>4</v>
      </c>
      <c r="B72" s="9">
        <v>22673.88</v>
      </c>
      <c r="C72" s="2" t="s">
        <v>50</v>
      </c>
    </row>
    <row r="73" spans="1:3">
      <c r="A73" s="1" t="s">
        <v>9</v>
      </c>
      <c r="B73" s="9">
        <v>36676.699999999997</v>
      </c>
      <c r="C73" s="2" t="s">
        <v>48</v>
      </c>
    </row>
    <row r="74" spans="1:3">
      <c r="A74" s="1" t="s">
        <v>39</v>
      </c>
      <c r="B74" s="9">
        <v>25335.34</v>
      </c>
      <c r="C74" s="2" t="s">
        <v>71</v>
      </c>
    </row>
    <row r="75" spans="1:3">
      <c r="A75" s="1" t="s">
        <v>18</v>
      </c>
      <c r="B75" s="9">
        <v>47882.5</v>
      </c>
      <c r="C75" s="2" t="s">
        <v>57</v>
      </c>
    </row>
    <row r="76" spans="1:3">
      <c r="A76" s="1" t="s">
        <v>30</v>
      </c>
      <c r="B76" s="9">
        <v>34839</v>
      </c>
      <c r="C76" s="2" t="s">
        <v>62</v>
      </c>
    </row>
    <row r="77" spans="1:3">
      <c r="A77" s="1" t="s">
        <v>29</v>
      </c>
      <c r="B77" s="9">
        <v>77393.87</v>
      </c>
      <c r="C77" s="2" t="s">
        <v>62</v>
      </c>
    </row>
    <row r="78" spans="1:3">
      <c r="A78" s="1" t="s">
        <v>40</v>
      </c>
      <c r="B78" s="9">
        <v>50754.25</v>
      </c>
      <c r="C78" s="2" t="s">
        <v>53</v>
      </c>
    </row>
    <row r="79" spans="1:3">
      <c r="A79" s="1" t="s">
        <v>18</v>
      </c>
      <c r="B79" s="9">
        <v>73819.75</v>
      </c>
      <c r="C79" s="2" t="s">
        <v>57</v>
      </c>
    </row>
    <row r="80" spans="1:3">
      <c r="A80" s="1" t="s">
        <v>40</v>
      </c>
      <c r="B80" s="9">
        <v>50754.25</v>
      </c>
      <c r="C80" s="2" t="s">
        <v>53</v>
      </c>
    </row>
    <row r="81" spans="1:3">
      <c r="A81" s="1" t="s">
        <v>41</v>
      </c>
      <c r="B81" s="9">
        <v>108909.12</v>
      </c>
      <c r="C81" s="2" t="s">
        <v>61</v>
      </c>
    </row>
    <row r="82" spans="1:3">
      <c r="A82" s="1" t="s">
        <v>42</v>
      </c>
      <c r="B82" s="9">
        <v>27568.75</v>
      </c>
      <c r="C82" s="2" t="s">
        <v>72</v>
      </c>
    </row>
    <row r="83" spans="1:3">
      <c r="A83" s="1" t="s">
        <v>43</v>
      </c>
      <c r="B83" s="9">
        <v>25872.32</v>
      </c>
      <c r="C83" s="2" t="s">
        <v>56</v>
      </c>
    </row>
    <row r="84" spans="1:3">
      <c r="A84" s="1" t="s">
        <v>32</v>
      </c>
      <c r="B84" s="9">
        <v>268389.25</v>
      </c>
      <c r="C84" s="2" t="s">
        <v>62</v>
      </c>
    </row>
    <row r="85" spans="1:3">
      <c r="A85" s="1" t="s">
        <v>44</v>
      </c>
      <c r="B85" s="9">
        <v>20879.25</v>
      </c>
      <c r="C85" s="2" t="s">
        <v>75</v>
      </c>
    </row>
    <row r="86" spans="1:3">
      <c r="A86" s="1" t="s">
        <v>45</v>
      </c>
      <c r="B86" s="9">
        <v>106471.1</v>
      </c>
      <c r="C86" s="2" t="s">
        <v>48</v>
      </c>
    </row>
    <row r="87" spans="1:3" ht="15.75" thickBot="1">
      <c r="A87" s="6" t="s">
        <v>78</v>
      </c>
      <c r="B87" s="10">
        <f>SUM(B2:B86)</f>
        <v>4325960.379999999</v>
      </c>
      <c r="C87" s="7"/>
    </row>
  </sheetData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fflynn</dc:creator>
  <cp:lastModifiedBy>cwood</cp:lastModifiedBy>
  <dcterms:created xsi:type="dcterms:W3CDTF">2019-04-15T11:22:55Z</dcterms:created>
  <dcterms:modified xsi:type="dcterms:W3CDTF">2019-04-17T14:46:08Z</dcterms:modified>
</cp:coreProperties>
</file>